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<sst xmlns="http://schemas.openxmlformats.org/spreadsheetml/2006/main" count="220" uniqueCount="118">
  <si>
    <t>Wykaz ulic, chodników, placów i dróg wewnętrznych do zimowego utrzymania</t>
  </si>
  <si>
    <t xml:space="preserve">Nazwa/lokalizacja </t>
  </si>
  <si>
    <t>rodzaj nawierzchni</t>
  </si>
  <si>
    <t>długość</t>
  </si>
  <si>
    <t>powierzchnia</t>
  </si>
  <si>
    <t>Akacjowa</t>
  </si>
  <si>
    <t>żwirowa</t>
  </si>
  <si>
    <t>Bema</t>
  </si>
  <si>
    <t>polbruk</t>
  </si>
  <si>
    <t>Boczna</t>
  </si>
  <si>
    <t>Brzozowa</t>
  </si>
  <si>
    <t>Bukowa</t>
  </si>
  <si>
    <t>Cisowa</t>
  </si>
  <si>
    <t>Ełcka</t>
  </si>
  <si>
    <t>Gumbińska</t>
  </si>
  <si>
    <t>asfalt</t>
  </si>
  <si>
    <r>
      <t xml:space="preserve">Gumbińska </t>
    </r>
    <r>
      <rPr>
        <sz val="12"/>
        <rFont val="Arial"/>
        <family val="2"/>
      </rPr>
      <t>(do Zduniewicza)</t>
    </r>
  </si>
  <si>
    <t>Jaworowa</t>
  </si>
  <si>
    <t>Jodłowa</t>
  </si>
  <si>
    <t>Kajki</t>
  </si>
  <si>
    <t>Kombatantów</t>
  </si>
  <si>
    <t>Konopnickiej</t>
  </si>
  <si>
    <t>trelinka</t>
  </si>
  <si>
    <t>Królewiecka</t>
  </si>
  <si>
    <t xml:space="preserve">Lipowa </t>
  </si>
  <si>
    <t>Lwowska</t>
  </si>
  <si>
    <t>Lwowska parking</t>
  </si>
  <si>
    <t xml:space="preserve">Mazurska </t>
  </si>
  <si>
    <t>Mikołajczyka</t>
  </si>
  <si>
    <t>Modrzewiowa</t>
  </si>
  <si>
    <r>
      <t xml:space="preserve">Modrzewiowa </t>
    </r>
    <r>
      <rPr>
        <sz val="12"/>
        <rFont val="Arial"/>
        <family val="2"/>
      </rPr>
      <t>parking</t>
    </r>
  </si>
  <si>
    <t>Nad Jarem</t>
  </si>
  <si>
    <t>Ogrodowa</t>
  </si>
  <si>
    <t>Olecka</t>
  </si>
  <si>
    <t>Okrężna</t>
  </si>
  <si>
    <t>Osiedle II</t>
  </si>
  <si>
    <r>
      <t xml:space="preserve">Plac Zwycięstwa                                    </t>
    </r>
    <r>
      <rPr>
        <sz val="10.5"/>
        <rFont val="Arial"/>
        <family val="2"/>
      </rPr>
      <t>str wschodnia + parking</t>
    </r>
  </si>
  <si>
    <t>asfalt/polbruk</t>
  </si>
  <si>
    <t>Plażowa</t>
  </si>
  <si>
    <t>Polna</t>
  </si>
  <si>
    <r>
      <t xml:space="preserve">Polna </t>
    </r>
    <r>
      <rPr>
        <sz val="12"/>
        <rFont val="Arial"/>
        <family val="2"/>
      </rPr>
      <t>wjazd na targowicę</t>
    </r>
  </si>
  <si>
    <t>Różana od Sikorskiego</t>
  </si>
  <si>
    <t>Spacerowa</t>
  </si>
  <si>
    <t>Spokojna</t>
  </si>
  <si>
    <t>Sosnowa</t>
  </si>
  <si>
    <t>Stadionowa</t>
  </si>
  <si>
    <t>Topolowa</t>
  </si>
  <si>
    <t>Warszawska</t>
  </si>
  <si>
    <t>Warszawska (do obwodnicy)</t>
  </si>
  <si>
    <t>Warszawska (Godlewski-Wasilewski)</t>
  </si>
  <si>
    <t>Wczasowa</t>
  </si>
  <si>
    <r>
      <t xml:space="preserve">Wczasowa </t>
    </r>
    <r>
      <rPr>
        <sz val="12"/>
        <rFont val="Arial"/>
        <family val="2"/>
      </rPr>
      <t>wjazd do Witalu</t>
    </r>
  </si>
  <si>
    <t>Wierzbowa</t>
  </si>
  <si>
    <t>Place/ drogi wewnętrzne</t>
  </si>
  <si>
    <t>droga dojazdowa do zabudowań P. Milewskiej od Osiedla I</t>
  </si>
  <si>
    <t>droga wewnętrzna Kościuszki 6, 8, 10, 12, 14</t>
  </si>
  <si>
    <t>E. Plater 1, 5 – Paderewskiego</t>
  </si>
  <si>
    <t>Korso pieszo-rowerowe od Jeziorowej do Magielnickiego</t>
  </si>
  <si>
    <t>Malarska – parking przy SP 1</t>
  </si>
  <si>
    <t>Mickiewicza – parking</t>
  </si>
  <si>
    <t>Paderewskiego za wieżą ciśnień</t>
  </si>
  <si>
    <t xml:space="preserve">Plac Zwycięstwa parking </t>
  </si>
  <si>
    <t>kostka</t>
  </si>
  <si>
    <t>przejazd od Bagiennej do Okrzei – Jakubowski</t>
  </si>
  <si>
    <t>przejście Krzywa-Partyzantów</t>
  </si>
  <si>
    <t>przejście Pl. Zwycięstwa-Partyzantów</t>
  </si>
  <si>
    <t>schody z Okrężnej na Dolną</t>
  </si>
  <si>
    <t>Warszawska do p. Owczarek</t>
  </si>
  <si>
    <t>Warszawska 4, 6</t>
  </si>
  <si>
    <t>wjazd do bud. Gumbińska 4</t>
  </si>
  <si>
    <t>wjazd do bud. Partyzantów 27B</t>
  </si>
  <si>
    <t>wjazd do bud. Warszawska 1, 3 od Jaćwieskiej</t>
  </si>
  <si>
    <t>wjazd do bud. Warszawska 13 od OHP</t>
  </si>
  <si>
    <t>wjazd do i wzdłuż bud. A. Krajowej 34</t>
  </si>
  <si>
    <t>wjazd do PwiK od Sikorskiego</t>
  </si>
  <si>
    <t>płyty drogowe</t>
  </si>
  <si>
    <t>wjazd du bud. Kościuszki 18, 20</t>
  </si>
  <si>
    <t>W. Polskiego wzdłuż budynku</t>
  </si>
  <si>
    <t>W. Polskiego za budynkiem</t>
  </si>
  <si>
    <t>zaplecze bud. Królewiecka 2</t>
  </si>
  <si>
    <t>zaplecze bud. Pl. Zwycięstwa 18, 19</t>
  </si>
  <si>
    <t>zaplecze Placu Zwycięstwa 16</t>
  </si>
  <si>
    <t>Żeromskiego wjazd do bud. 8A</t>
  </si>
  <si>
    <t>Żeromskiego wjazd do Rolplonu</t>
  </si>
  <si>
    <t>Żeromskiego wjazd na wysypisko</t>
  </si>
  <si>
    <t>Żeromskiego 77</t>
  </si>
  <si>
    <t xml:space="preserve"> </t>
  </si>
  <si>
    <t>Chodniki</t>
  </si>
  <si>
    <r>
      <t xml:space="preserve"> </t>
    </r>
    <r>
      <rPr>
        <b/>
        <sz val="12"/>
        <rFont val="Arial"/>
        <family val="2"/>
      </rPr>
      <t>A. Krajowej</t>
    </r>
    <r>
      <rPr>
        <sz val="12"/>
        <rFont val="Arial"/>
        <family val="2"/>
      </rPr>
      <t xml:space="preserve"> do bud. Nr 34 </t>
    </r>
  </si>
  <si>
    <t>płytka chod.</t>
  </si>
  <si>
    <r>
      <t xml:space="preserve">chodniki wybudowane w ramach obwodnicy: ul. </t>
    </r>
    <r>
      <rPr>
        <b/>
        <sz val="12"/>
        <rFont val="Arial"/>
        <family val="2"/>
      </rPr>
      <t xml:space="preserve">W. Polskiego, Gumbińska, Warszawska  </t>
    </r>
  </si>
  <si>
    <r>
      <t xml:space="preserve">Górna </t>
    </r>
    <r>
      <rPr>
        <sz val="12"/>
        <rFont val="Arial"/>
        <family val="2"/>
      </rPr>
      <t xml:space="preserve">chodnik i schody do Osiedla                Młodych </t>
    </r>
  </si>
  <si>
    <r>
      <t xml:space="preserve">Kolejowa </t>
    </r>
    <r>
      <rPr>
        <sz val="12"/>
        <rFont val="Arial"/>
        <family val="2"/>
      </rPr>
      <t xml:space="preserve">od 1 Maja do mostu  </t>
    </r>
  </si>
  <si>
    <r>
      <t>Konopnickiej</t>
    </r>
    <r>
      <rPr>
        <sz val="12"/>
        <rFont val="Arial"/>
        <family val="2"/>
      </rPr>
      <t xml:space="preserve"> od Kombatantów do                              Wysokiej, prawa str.</t>
    </r>
  </si>
  <si>
    <r>
      <t>Kościuszki</t>
    </r>
    <r>
      <rPr>
        <sz val="12"/>
        <rFont val="Arial"/>
        <family val="2"/>
      </rPr>
      <t xml:space="preserve"> wzdłuż parku</t>
    </r>
  </si>
  <si>
    <r>
      <t>Królewiecka</t>
    </r>
    <r>
      <rPr>
        <sz val="12"/>
        <rFont val="Arial"/>
        <family val="2"/>
      </rPr>
      <t xml:space="preserve"> przed bud. Nr 2</t>
    </r>
  </si>
  <si>
    <r>
      <t>Krótka</t>
    </r>
    <r>
      <rPr>
        <sz val="12"/>
        <rFont val="Arial"/>
        <family val="2"/>
      </rPr>
      <t xml:space="preserve"> wzdłuż UM w Gołdapi</t>
    </r>
  </si>
  <si>
    <r>
      <t>Lipowa</t>
    </r>
    <r>
      <rPr>
        <sz val="12"/>
        <rFont val="Arial"/>
        <family val="2"/>
      </rPr>
      <t xml:space="preserve"> od ronda do Słonecznej i Żeromskiego                       </t>
    </r>
  </si>
  <si>
    <r>
      <t xml:space="preserve">Lipowa </t>
    </r>
    <r>
      <rPr>
        <sz val="12"/>
        <rFont val="Arial"/>
        <family val="2"/>
      </rPr>
      <t>pomiędzy parkami</t>
    </r>
  </si>
  <si>
    <r>
      <t>Mazurska</t>
    </r>
    <r>
      <rPr>
        <sz val="12"/>
        <rFont val="Arial"/>
        <family val="2"/>
      </rPr>
      <t xml:space="preserve">                                                     -  wzdłuż cmentarza niemieckiego,             - pomiędzy bud. Nr 20 i 22                         - garaże za Stobudem                               – str. wschodnia od bud. 12 do Okrzei      -  str. zachodnia od bud. 11 do Cmentarnej  </t>
    </r>
  </si>
  <si>
    <r>
      <t>Nadbrzeżna</t>
    </r>
    <r>
      <rPr>
        <sz val="12"/>
        <rFont val="Arial"/>
        <family val="2"/>
      </rPr>
      <t xml:space="preserve"> od Żeromskiego do                              bud. Nr 13</t>
    </r>
  </si>
  <si>
    <t>Partyzantów (bud. Nr 21 – Foto Bea)</t>
  </si>
  <si>
    <r>
      <t>Plac Zwycięstwa</t>
    </r>
    <r>
      <rPr>
        <sz val="12"/>
        <rFont val="Arial"/>
        <family val="2"/>
      </rPr>
      <t xml:space="preserve"> wzdłuż bud. UM, </t>
    </r>
  </si>
  <si>
    <r>
      <t>Reymonta</t>
    </r>
    <r>
      <rPr>
        <sz val="12"/>
        <rFont val="Arial"/>
        <family val="2"/>
      </rPr>
      <t xml:space="preserve"> wzdłuż cmentarza                                  wojennego</t>
    </r>
  </si>
  <si>
    <r>
      <t>Słoneczna</t>
    </r>
    <r>
      <rPr>
        <sz val="12"/>
        <rFont val="Arial"/>
        <family val="2"/>
      </rPr>
      <t xml:space="preserve"> od Lipowej do                                        granicy SM</t>
    </r>
  </si>
  <si>
    <r>
      <t>Stadionowa</t>
    </r>
    <r>
      <rPr>
        <sz val="12"/>
        <rFont val="Arial"/>
        <family val="2"/>
      </rPr>
      <t xml:space="preserve"> od torów do mostu                                 lewa str.</t>
    </r>
  </si>
  <si>
    <r>
      <t>Warszawska</t>
    </r>
    <r>
      <rPr>
        <sz val="12"/>
        <rFont val="Arial"/>
        <family val="2"/>
      </rPr>
      <t xml:space="preserve">                                              - od sali gimnastycznej do Lwowskiej, od Wileńskiej do Karłowicza                            – wzdłuż Orlenu                           </t>
    </r>
  </si>
  <si>
    <t xml:space="preserve">Wczasowa </t>
  </si>
  <si>
    <r>
      <t>Wojska Polskiego</t>
    </r>
    <r>
      <rPr>
        <sz val="12"/>
        <rFont val="Arial"/>
        <family val="2"/>
      </rPr>
      <t xml:space="preserve">                                      - wzdłuż  targowicy,                                      - wzdłuż ogrodzenia bud. Nr 17 do granicy posesji ADM,                                  - wzdłuż parku z placem zabaw</t>
    </r>
  </si>
  <si>
    <r>
      <t>Źródlana</t>
    </r>
    <r>
      <rPr>
        <sz val="12"/>
        <rFont val="Arial"/>
        <family val="2"/>
      </rPr>
      <t xml:space="preserve"> od Łokietka do Małej</t>
    </r>
  </si>
  <si>
    <r>
      <t xml:space="preserve">Żeromskiego </t>
    </r>
    <r>
      <rPr>
        <sz val="12"/>
        <rFont val="Arial"/>
        <family val="2"/>
      </rPr>
      <t>schody do ul.                                          11  Listopada</t>
    </r>
  </si>
  <si>
    <t>chodnik wzdłuż Parku Internowanych ul. W. Polskiego           i Warszawska</t>
  </si>
  <si>
    <t xml:space="preserve">chodniki wokół parku centralnego i parkingu na Pl. Zwycięstwa  </t>
  </si>
  <si>
    <t>chodnik wzdłuż 2 parków na ul. Lipowej (od banku do bud. Nr 6 bez mostu)</t>
  </si>
  <si>
    <t>Promenada Zdrojowa</t>
  </si>
  <si>
    <t>ul. Promenada Zdrojowa</t>
  </si>
  <si>
    <t xml:space="preserve">chodnik po str. wschodniej </t>
  </si>
  <si>
    <t>ścieżka wewnętrzna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</si>
</sst>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4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right" wrapText="1"/>
    </xf>
    <xf numFmtId="164" fontId="1" fillId="0" borderId="1" xfId="0" applyFont="1" applyBorder="1" applyAlignment="1">
      <alignment horizontal="left" wrapText="1"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4"/>
  <sheetViews>
    <sheetView tabSelected="1" workbookViewId="0" topLeftCell="A1">
      <selection activeCell="G114" sqref="G114"/>
    </sheetView>
  </sheetViews>
  <sheetFormatPr defaultColWidth="12.57421875" defaultRowHeight="12.75"/>
  <cols>
    <col min="1" max="1" width="40.28125" style="0" customWidth="1"/>
    <col min="2" max="2" width="14.7109375" style="0" customWidth="1"/>
    <col min="3" max="3" width="13.7109375" style="0" customWidth="1"/>
    <col min="4" max="4" width="15.421875" style="0" customWidth="1"/>
    <col min="5" max="16384" width="11.57421875" style="0" customWidth="1"/>
  </cols>
  <sheetData>
    <row r="2" ht="12.75">
      <c r="A2" s="1" t="s">
        <v>0</v>
      </c>
    </row>
    <row r="4" spans="1:5" ht="12.75">
      <c r="A4" s="2" t="s">
        <v>1</v>
      </c>
      <c r="B4" s="3" t="s">
        <v>2</v>
      </c>
      <c r="C4" s="2" t="s">
        <v>3</v>
      </c>
      <c r="D4" s="3" t="s">
        <v>4</v>
      </c>
      <c r="E4" s="4"/>
    </row>
    <row r="5" spans="1:5" ht="12.75">
      <c r="A5" s="5" t="s">
        <v>5</v>
      </c>
      <c r="B5" s="6" t="s">
        <v>6</v>
      </c>
      <c r="C5" s="6">
        <v>300</v>
      </c>
      <c r="D5" s="6">
        <v>1200</v>
      </c>
      <c r="E5" s="4"/>
    </row>
    <row r="6" spans="1:5" ht="12.75">
      <c r="A6" s="5" t="s">
        <v>7</v>
      </c>
      <c r="B6" s="6" t="s">
        <v>8</v>
      </c>
      <c r="C6" s="6">
        <v>148</v>
      </c>
      <c r="D6" s="6">
        <v>592</v>
      </c>
      <c r="E6" s="4"/>
    </row>
    <row r="7" spans="1:5" ht="12.75">
      <c r="A7" s="5" t="s">
        <v>9</v>
      </c>
      <c r="B7" s="6" t="s">
        <v>6</v>
      </c>
      <c r="C7" s="6">
        <v>230</v>
      </c>
      <c r="D7" s="6">
        <v>1725</v>
      </c>
      <c r="E7" s="4"/>
    </row>
    <row r="8" spans="1:5" ht="12.75">
      <c r="A8" s="5" t="s">
        <v>10</v>
      </c>
      <c r="B8" s="6" t="s">
        <v>6</v>
      </c>
      <c r="C8" s="6">
        <v>210</v>
      </c>
      <c r="D8" s="6">
        <v>840</v>
      </c>
      <c r="E8" s="4"/>
    </row>
    <row r="9" spans="1:5" ht="12.75">
      <c r="A9" s="5" t="s">
        <v>11</v>
      </c>
      <c r="B9" s="6" t="s">
        <v>6</v>
      </c>
      <c r="C9" s="6"/>
      <c r="D9" s="6">
        <v>738</v>
      </c>
      <c r="E9" s="4"/>
    </row>
    <row r="10" spans="1:5" ht="12.75">
      <c r="A10" s="5" t="s">
        <v>12</v>
      </c>
      <c r="B10" s="6" t="s">
        <v>6</v>
      </c>
      <c r="C10" s="6">
        <v>350</v>
      </c>
      <c r="D10" s="6">
        <v>1400</v>
      </c>
      <c r="E10" s="4"/>
    </row>
    <row r="11" spans="1:5" ht="12.75">
      <c r="A11" s="5" t="s">
        <v>13</v>
      </c>
      <c r="B11" s="6" t="s">
        <v>6</v>
      </c>
      <c r="C11" s="6">
        <v>120</v>
      </c>
      <c r="D11" s="6">
        <v>480</v>
      </c>
      <c r="E11" s="4"/>
    </row>
    <row r="12" spans="1:5" ht="12.75">
      <c r="A12" s="5" t="s">
        <v>14</v>
      </c>
      <c r="B12" s="6" t="s">
        <v>15</v>
      </c>
      <c r="C12" s="6">
        <v>410</v>
      </c>
      <c r="D12" s="6">
        <v>2870</v>
      </c>
      <c r="E12" s="4"/>
    </row>
    <row r="13" spans="1:5" ht="12.75">
      <c r="A13" s="5" t="s">
        <v>16</v>
      </c>
      <c r="B13" s="6" t="s">
        <v>15</v>
      </c>
      <c r="C13" s="6"/>
      <c r="D13" s="6">
        <v>2100</v>
      </c>
      <c r="E13" s="4"/>
    </row>
    <row r="14" spans="1:5" ht="12.75">
      <c r="A14" s="5" t="s">
        <v>17</v>
      </c>
      <c r="B14" s="6" t="s">
        <v>6</v>
      </c>
      <c r="C14" s="6">
        <v>420</v>
      </c>
      <c r="D14" s="6">
        <v>1680</v>
      </c>
      <c r="E14" s="4"/>
    </row>
    <row r="15" spans="1:5" ht="12.75">
      <c r="A15" s="5" t="s">
        <v>18</v>
      </c>
      <c r="B15" s="6" t="s">
        <v>15</v>
      </c>
      <c r="C15" s="6">
        <v>360</v>
      </c>
      <c r="D15" s="6">
        <v>1440</v>
      </c>
      <c r="E15" s="4"/>
    </row>
    <row r="16" spans="1:5" ht="12.75">
      <c r="A16" s="5" t="s">
        <v>19</v>
      </c>
      <c r="B16" s="6" t="s">
        <v>8</v>
      </c>
      <c r="C16" s="6">
        <v>70</v>
      </c>
      <c r="D16" s="6">
        <v>350</v>
      </c>
      <c r="E16" s="4"/>
    </row>
    <row r="17" spans="1:5" ht="12.75">
      <c r="A17" s="5" t="s">
        <v>20</v>
      </c>
      <c r="B17" s="6" t="s">
        <v>15</v>
      </c>
      <c r="C17" s="6">
        <v>110</v>
      </c>
      <c r="D17" s="6">
        <v>660</v>
      </c>
      <c r="E17" s="4"/>
    </row>
    <row r="18" spans="1:5" ht="12.75">
      <c r="A18" s="5" t="s">
        <v>21</v>
      </c>
      <c r="B18" s="6" t="s">
        <v>22</v>
      </c>
      <c r="C18" s="6">
        <v>408</v>
      </c>
      <c r="D18" s="6">
        <v>2448</v>
      </c>
      <c r="E18" s="4"/>
    </row>
    <row r="19" spans="1:5" ht="12.75">
      <c r="A19" s="5" t="s">
        <v>23</v>
      </c>
      <c r="B19" s="6" t="s">
        <v>15</v>
      </c>
      <c r="C19" s="6">
        <v>169.5</v>
      </c>
      <c r="D19" s="6">
        <v>1356</v>
      </c>
      <c r="E19" s="4"/>
    </row>
    <row r="20" spans="1:5" ht="12.75">
      <c r="A20" s="5" t="s">
        <v>24</v>
      </c>
      <c r="B20" s="6" t="s">
        <v>15</v>
      </c>
      <c r="C20" s="6">
        <v>128.5</v>
      </c>
      <c r="D20" s="6">
        <v>1383</v>
      </c>
      <c r="E20" s="4"/>
    </row>
    <row r="21" spans="1:5" ht="12.75">
      <c r="A21" s="5" t="s">
        <v>25</v>
      </c>
      <c r="B21" s="6" t="s">
        <v>15</v>
      </c>
      <c r="C21" s="6">
        <v>285</v>
      </c>
      <c r="D21" s="6">
        <v>1425</v>
      </c>
      <c r="E21" s="4"/>
    </row>
    <row r="22" spans="1:5" ht="12.75">
      <c r="A22" s="5" t="s">
        <v>26</v>
      </c>
      <c r="B22" s="6" t="s">
        <v>8</v>
      </c>
      <c r="C22" s="6"/>
      <c r="D22" s="6">
        <v>840</v>
      </c>
      <c r="E22" s="4"/>
    </row>
    <row r="23" spans="1:5" ht="12.75">
      <c r="A23" s="5" t="s">
        <v>27</v>
      </c>
      <c r="B23" s="6" t="s">
        <v>15</v>
      </c>
      <c r="C23" s="6">
        <v>585</v>
      </c>
      <c r="D23" s="6">
        <v>4095</v>
      </c>
      <c r="E23" s="4"/>
    </row>
    <row r="24" spans="1:5" ht="12.75">
      <c r="A24" s="5" t="s">
        <v>28</v>
      </c>
      <c r="B24" s="6" t="s">
        <v>6</v>
      </c>
      <c r="C24" s="6">
        <v>450</v>
      </c>
      <c r="D24" s="6">
        <v>1350</v>
      </c>
      <c r="E24" s="4"/>
    </row>
    <row r="25" spans="1:5" ht="12.75">
      <c r="A25" s="5" t="s">
        <v>29</v>
      </c>
      <c r="B25" s="6" t="s">
        <v>8</v>
      </c>
      <c r="C25" s="6">
        <v>97</v>
      </c>
      <c r="D25" s="6">
        <v>485</v>
      </c>
      <c r="E25" s="4"/>
    </row>
    <row r="26" spans="1:5" ht="12.75">
      <c r="A26" s="5" t="s">
        <v>30</v>
      </c>
      <c r="B26" s="6" t="s">
        <v>8</v>
      </c>
      <c r="C26" s="6"/>
      <c r="D26" s="6">
        <v>92</v>
      </c>
      <c r="E26" s="4"/>
    </row>
    <row r="27" spans="1:5" ht="12.75">
      <c r="A27" s="5" t="s">
        <v>31</v>
      </c>
      <c r="B27" s="6" t="s">
        <v>6</v>
      </c>
      <c r="C27" s="6">
        <v>120</v>
      </c>
      <c r="D27" s="6">
        <v>456</v>
      </c>
      <c r="E27" s="4"/>
    </row>
    <row r="28" spans="1:5" ht="12.75">
      <c r="A28" s="5" t="s">
        <v>32</v>
      </c>
      <c r="B28" s="6" t="s">
        <v>22</v>
      </c>
      <c r="C28" s="6">
        <v>322</v>
      </c>
      <c r="D28" s="6">
        <v>1610</v>
      </c>
      <c r="E28" s="4"/>
    </row>
    <row r="29" spans="1:5" ht="12.75">
      <c r="A29" s="5" t="s">
        <v>33</v>
      </c>
      <c r="B29" s="6" t="s">
        <v>6</v>
      </c>
      <c r="C29" s="6">
        <v>1900</v>
      </c>
      <c r="D29" s="6">
        <v>7600</v>
      </c>
      <c r="E29" s="4"/>
    </row>
    <row r="30" spans="1:5" ht="12.75">
      <c r="A30" s="5" t="s">
        <v>34</v>
      </c>
      <c r="B30" s="6" t="s">
        <v>15</v>
      </c>
      <c r="C30" s="6">
        <v>202.5</v>
      </c>
      <c r="D30" s="6">
        <v>1519</v>
      </c>
      <c r="E30" s="4"/>
    </row>
    <row r="31" spans="1:5" ht="12.75">
      <c r="A31" s="5" t="s">
        <v>35</v>
      </c>
      <c r="B31" s="6" t="s">
        <v>8</v>
      </c>
      <c r="C31" s="6">
        <v>602</v>
      </c>
      <c r="D31" s="6">
        <v>3430</v>
      </c>
      <c r="E31" s="4"/>
    </row>
    <row r="32" spans="1:5" ht="12.75">
      <c r="A32" s="7" t="s">
        <v>36</v>
      </c>
      <c r="B32" s="6" t="s">
        <v>37</v>
      </c>
      <c r="C32" s="6"/>
      <c r="D32" s="6">
        <v>1820</v>
      </c>
      <c r="E32" s="4"/>
    </row>
    <row r="33" spans="1:5" ht="12.75">
      <c r="A33" s="5" t="s">
        <v>38</v>
      </c>
      <c r="B33" s="6" t="s">
        <v>6</v>
      </c>
      <c r="C33" s="6">
        <v>125</v>
      </c>
      <c r="D33" s="6">
        <v>750</v>
      </c>
      <c r="E33" s="4"/>
    </row>
    <row r="34" spans="1:5" ht="12.75">
      <c r="A34" s="5" t="s">
        <v>39</v>
      </c>
      <c r="B34" s="6" t="s">
        <v>15</v>
      </c>
      <c r="C34" s="6">
        <v>400</v>
      </c>
      <c r="D34" s="6">
        <v>2400</v>
      </c>
      <c r="E34" s="4"/>
    </row>
    <row r="35" spans="1:5" ht="12.75">
      <c r="A35" s="5" t="s">
        <v>40</v>
      </c>
      <c r="B35" s="6" t="s">
        <v>15</v>
      </c>
      <c r="C35" s="6">
        <v>335</v>
      </c>
      <c r="D35" s="6">
        <v>2177</v>
      </c>
      <c r="E35" s="4"/>
    </row>
    <row r="36" spans="1:5" ht="12.75">
      <c r="A36" s="5" t="s">
        <v>41</v>
      </c>
      <c r="B36" s="6" t="s">
        <v>6</v>
      </c>
      <c r="C36" s="6">
        <v>188</v>
      </c>
      <c r="D36" s="6">
        <v>752</v>
      </c>
      <c r="E36" s="4"/>
    </row>
    <row r="37" spans="1:5" ht="12.75">
      <c r="A37" s="5" t="s">
        <v>42</v>
      </c>
      <c r="B37" s="6" t="s">
        <v>8</v>
      </c>
      <c r="C37" s="6">
        <v>820</v>
      </c>
      <c r="D37" s="6">
        <v>3280</v>
      </c>
      <c r="E37" s="4"/>
    </row>
    <row r="38" spans="1:5" ht="12.75">
      <c r="A38" s="7" t="s">
        <v>43</v>
      </c>
      <c r="B38" s="6" t="s">
        <v>6</v>
      </c>
      <c r="C38" s="6">
        <v>160</v>
      </c>
      <c r="D38" s="6">
        <v>800</v>
      </c>
      <c r="E38" s="4"/>
    </row>
    <row r="39" spans="1:5" ht="12.75">
      <c r="A39" s="7" t="s">
        <v>44</v>
      </c>
      <c r="B39" s="6" t="s">
        <v>6</v>
      </c>
      <c r="C39" s="6">
        <v>380</v>
      </c>
      <c r="D39" s="6">
        <v>2480</v>
      </c>
      <c r="E39" s="4"/>
    </row>
    <row r="40" spans="1:5" ht="12.75">
      <c r="A40" s="5" t="s">
        <v>45</v>
      </c>
      <c r="B40" s="6" t="s">
        <v>15</v>
      </c>
      <c r="C40" s="6">
        <v>1750</v>
      </c>
      <c r="D40" s="6">
        <v>8750</v>
      </c>
      <c r="E40" s="4"/>
    </row>
    <row r="41" spans="1:5" ht="12.75">
      <c r="A41" s="5" t="s">
        <v>46</v>
      </c>
      <c r="B41" s="6" t="s">
        <v>6</v>
      </c>
      <c r="C41" s="6"/>
      <c r="D41" s="6">
        <v>805</v>
      </c>
      <c r="E41" s="4"/>
    </row>
    <row r="42" spans="1:5" ht="12.75">
      <c r="A42" s="5" t="s">
        <v>47</v>
      </c>
      <c r="B42" s="6" t="s">
        <v>15</v>
      </c>
      <c r="C42" s="6">
        <v>660.5</v>
      </c>
      <c r="D42" s="6">
        <v>3963</v>
      </c>
      <c r="E42" s="4"/>
    </row>
    <row r="43" spans="1:5" ht="12.75">
      <c r="A43" s="5" t="s">
        <v>48</v>
      </c>
      <c r="B43" s="6" t="s">
        <v>15</v>
      </c>
      <c r="C43" s="6"/>
      <c r="D43" s="6">
        <v>2000</v>
      </c>
      <c r="E43" s="4"/>
    </row>
    <row r="44" spans="1:5" ht="12.75">
      <c r="A44" s="5" t="s">
        <v>49</v>
      </c>
      <c r="B44" s="6" t="s">
        <v>15</v>
      </c>
      <c r="C44" s="6"/>
      <c r="D44" s="6">
        <v>1800</v>
      </c>
      <c r="E44" s="4"/>
    </row>
    <row r="45" spans="1:5" ht="12.75">
      <c r="A45" s="5" t="s">
        <v>50</v>
      </c>
      <c r="B45" s="6" t="s">
        <v>15</v>
      </c>
      <c r="C45" s="6">
        <v>1750</v>
      </c>
      <c r="D45" s="6">
        <v>8750</v>
      </c>
      <c r="E45" s="4"/>
    </row>
    <row r="46" spans="1:5" ht="12.75">
      <c r="A46" s="5" t="s">
        <v>51</v>
      </c>
      <c r="B46" s="6" t="s">
        <v>8</v>
      </c>
      <c r="C46" s="6">
        <v>255</v>
      </c>
      <c r="D46" s="6">
        <v>1275</v>
      </c>
      <c r="E46" s="4"/>
    </row>
    <row r="47" spans="1:5" ht="12.75">
      <c r="A47" s="5" t="s">
        <v>52</v>
      </c>
      <c r="B47" s="6" t="s">
        <v>6</v>
      </c>
      <c r="C47" s="6"/>
      <c r="D47" s="6">
        <v>350</v>
      </c>
      <c r="E47" s="4"/>
    </row>
    <row r="48" spans="1:5" s="8" customFormat="1" ht="12.75">
      <c r="A48" s="5"/>
      <c r="B48" s="5"/>
      <c r="C48" s="5"/>
      <c r="D48" s="5">
        <f>SUM(D5:D47)</f>
        <v>86316</v>
      </c>
      <c r="E48" s="1"/>
    </row>
    <row r="49" spans="1:5" ht="12.75">
      <c r="A49" s="4"/>
      <c r="B49" s="4"/>
      <c r="C49" s="4"/>
      <c r="D49" s="4"/>
      <c r="E49" s="4"/>
    </row>
    <row r="50" spans="1:5" ht="12.75">
      <c r="A50" s="1" t="s">
        <v>53</v>
      </c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2" t="s">
        <v>1</v>
      </c>
      <c r="B52" s="3" t="s">
        <v>2</v>
      </c>
      <c r="C52" s="2" t="s">
        <v>3</v>
      </c>
      <c r="D52" s="3" t="s">
        <v>4</v>
      </c>
      <c r="E52" s="4"/>
    </row>
    <row r="53" spans="1:5" ht="12.75">
      <c r="A53" s="9" t="s">
        <v>54</v>
      </c>
      <c r="B53" s="6" t="s">
        <v>6</v>
      </c>
      <c r="C53" s="6">
        <v>95</v>
      </c>
      <c r="D53" s="6">
        <v>380</v>
      </c>
      <c r="E53" s="4"/>
    </row>
    <row r="54" spans="1:5" ht="12.75">
      <c r="A54" s="9" t="s">
        <v>55</v>
      </c>
      <c r="B54" s="6" t="s">
        <v>8</v>
      </c>
      <c r="C54" s="6"/>
      <c r="D54" s="6">
        <v>644</v>
      </c>
      <c r="E54" s="4"/>
    </row>
    <row r="55" spans="1:5" ht="12.75">
      <c r="A55" s="6" t="s">
        <v>56</v>
      </c>
      <c r="B55" s="6" t="s">
        <v>22</v>
      </c>
      <c r="C55" s="6"/>
      <c r="D55" s="6">
        <v>608</v>
      </c>
      <c r="E55" s="4"/>
    </row>
    <row r="56" spans="1:5" ht="12.75">
      <c r="A56" s="9" t="s">
        <v>57</v>
      </c>
      <c r="B56" s="6"/>
      <c r="C56" s="6"/>
      <c r="D56" s="6">
        <v>270</v>
      </c>
      <c r="E56" s="4"/>
    </row>
    <row r="57" spans="1:5" ht="12.75">
      <c r="A57" s="6" t="s">
        <v>58</v>
      </c>
      <c r="B57" s="6" t="s">
        <v>22</v>
      </c>
      <c r="C57" s="6"/>
      <c r="D57" s="6">
        <v>1700</v>
      </c>
      <c r="E57" s="4"/>
    </row>
    <row r="58" spans="1:5" ht="12.75">
      <c r="A58" s="6" t="s">
        <v>59</v>
      </c>
      <c r="B58" s="6" t="s">
        <v>8</v>
      </c>
      <c r="C58" s="6"/>
      <c r="D58" s="6">
        <v>650</v>
      </c>
      <c r="E58" s="4"/>
    </row>
    <row r="59" spans="1:5" ht="12.75">
      <c r="A59" s="6" t="s">
        <v>60</v>
      </c>
      <c r="B59" s="6" t="s">
        <v>6</v>
      </c>
      <c r="C59" s="6">
        <v>146</v>
      </c>
      <c r="D59" s="6">
        <v>657</v>
      </c>
      <c r="E59" s="4"/>
    </row>
    <row r="60" spans="1:5" ht="12.75">
      <c r="A60" s="9" t="s">
        <v>61</v>
      </c>
      <c r="B60" s="6" t="s">
        <v>62</v>
      </c>
      <c r="C60" s="6"/>
      <c r="D60" s="6">
        <v>4290</v>
      </c>
      <c r="E60" s="4"/>
    </row>
    <row r="61" spans="1:5" ht="12.75">
      <c r="A61" s="9" t="s">
        <v>63</v>
      </c>
      <c r="B61" s="6" t="s">
        <v>8</v>
      </c>
      <c r="C61" s="6">
        <v>133</v>
      </c>
      <c r="D61" s="6">
        <v>798</v>
      </c>
      <c r="E61" s="4"/>
    </row>
    <row r="62" spans="1:5" ht="12.75">
      <c r="A62" s="6" t="s">
        <v>64</v>
      </c>
      <c r="B62" s="6" t="s">
        <v>8</v>
      </c>
      <c r="C62" s="6"/>
      <c r="D62" s="6">
        <v>495</v>
      </c>
      <c r="E62" s="4"/>
    </row>
    <row r="63" spans="1:5" ht="12.75">
      <c r="A63" s="6" t="s">
        <v>65</v>
      </c>
      <c r="B63" s="6" t="s">
        <v>8</v>
      </c>
      <c r="C63" s="6"/>
      <c r="D63" s="6">
        <v>450</v>
      </c>
      <c r="E63" s="4"/>
    </row>
    <row r="64" spans="1:5" ht="12.75">
      <c r="A64" s="6" t="s">
        <v>66</v>
      </c>
      <c r="B64" s="6"/>
      <c r="C64" s="6"/>
      <c r="D64" s="6">
        <v>10</v>
      </c>
      <c r="E64" s="4"/>
    </row>
    <row r="65" spans="1:5" ht="12.75">
      <c r="A65" s="6" t="s">
        <v>67</v>
      </c>
      <c r="B65" s="6"/>
      <c r="C65" s="6"/>
      <c r="D65" s="6">
        <v>2400</v>
      </c>
      <c r="E65" s="4"/>
    </row>
    <row r="66" spans="1:5" ht="12.75">
      <c r="A66" s="6" t="s">
        <v>68</v>
      </c>
      <c r="B66" s="6"/>
      <c r="C66" s="6"/>
      <c r="D66" s="6">
        <v>480</v>
      </c>
      <c r="E66" s="4"/>
    </row>
    <row r="67" spans="1:5" ht="12.75">
      <c r="A67" s="6" t="s">
        <v>69</v>
      </c>
      <c r="B67" s="6" t="s">
        <v>6</v>
      </c>
      <c r="C67" s="6"/>
      <c r="D67" s="6">
        <v>220</v>
      </c>
      <c r="E67" s="4"/>
    </row>
    <row r="68" spans="1:5" ht="12.75">
      <c r="A68" s="9" t="s">
        <v>70</v>
      </c>
      <c r="B68" s="9" t="s">
        <v>8</v>
      </c>
      <c r="C68" s="6">
        <v>200</v>
      </c>
      <c r="D68" s="6">
        <v>600</v>
      </c>
      <c r="E68" s="4"/>
    </row>
    <row r="69" spans="1:5" ht="12.75">
      <c r="A69" s="9" t="s">
        <v>71</v>
      </c>
      <c r="B69" s="6" t="s">
        <v>22</v>
      </c>
      <c r="C69" s="6"/>
      <c r="D69" s="6">
        <v>210</v>
      </c>
      <c r="E69" s="4"/>
    </row>
    <row r="70" spans="1:5" ht="12.75">
      <c r="A70" s="9" t="s">
        <v>72</v>
      </c>
      <c r="B70" s="6" t="s">
        <v>6</v>
      </c>
      <c r="C70" s="6"/>
      <c r="D70" s="6">
        <v>1520</v>
      </c>
      <c r="E70" s="4"/>
    </row>
    <row r="71" spans="1:5" ht="12.75">
      <c r="A71" s="6" t="s">
        <v>73</v>
      </c>
      <c r="B71" s="6" t="s">
        <v>15</v>
      </c>
      <c r="C71" s="6"/>
      <c r="D71" s="6">
        <v>1234</v>
      </c>
      <c r="E71" s="4"/>
    </row>
    <row r="72" spans="1:5" ht="12.75">
      <c r="A72" s="9" t="s">
        <v>74</v>
      </c>
      <c r="B72" s="9" t="s">
        <v>75</v>
      </c>
      <c r="C72" s="6">
        <v>620</v>
      </c>
      <c r="D72" s="6">
        <v>1860</v>
      </c>
      <c r="E72" s="4"/>
    </row>
    <row r="73" spans="1:5" ht="12.75">
      <c r="A73" s="6" t="s">
        <v>76</v>
      </c>
      <c r="B73" s="6" t="s">
        <v>6</v>
      </c>
      <c r="C73" s="6"/>
      <c r="D73" s="6">
        <v>590</v>
      </c>
      <c r="E73" s="4"/>
    </row>
    <row r="74" spans="1:5" ht="12.75">
      <c r="A74" s="6" t="s">
        <v>77</v>
      </c>
      <c r="B74" s="6"/>
      <c r="C74" s="6"/>
      <c r="D74" s="6">
        <v>130</v>
      </c>
      <c r="E74" s="4"/>
    </row>
    <row r="75" spans="1:5" ht="12.75">
      <c r="A75" s="6" t="s">
        <v>78</v>
      </c>
      <c r="B75" s="6" t="s">
        <v>6</v>
      </c>
      <c r="C75" s="6"/>
      <c r="D75" s="6">
        <v>210</v>
      </c>
      <c r="E75" s="4"/>
    </row>
    <row r="76" spans="1:5" ht="12.75">
      <c r="A76" s="6" t="s">
        <v>79</v>
      </c>
      <c r="B76" s="6" t="s">
        <v>8</v>
      </c>
      <c r="C76" s="6"/>
      <c r="D76" s="6">
        <v>180</v>
      </c>
      <c r="E76" s="4"/>
    </row>
    <row r="77" spans="1:5" ht="12.75">
      <c r="A77" s="9" t="s">
        <v>80</v>
      </c>
      <c r="B77" s="6" t="s">
        <v>22</v>
      </c>
      <c r="C77" s="6"/>
      <c r="D77" s="6">
        <v>1338</v>
      </c>
      <c r="E77" s="4"/>
    </row>
    <row r="78" spans="1:5" ht="12.75">
      <c r="A78" s="6" t="s">
        <v>81</v>
      </c>
      <c r="B78" s="6" t="s">
        <v>22</v>
      </c>
      <c r="C78" s="6"/>
      <c r="D78" s="6">
        <v>1070</v>
      </c>
      <c r="E78" s="4"/>
    </row>
    <row r="79" spans="1:5" ht="12.75">
      <c r="A79" s="9" t="s">
        <v>82</v>
      </c>
      <c r="B79" s="9" t="s">
        <v>22</v>
      </c>
      <c r="C79" s="6">
        <v>200</v>
      </c>
      <c r="D79" s="6">
        <v>600</v>
      </c>
      <c r="E79" s="4"/>
    </row>
    <row r="80" spans="1:5" ht="12.75">
      <c r="A80" s="6" t="s">
        <v>83</v>
      </c>
      <c r="B80" s="6" t="s">
        <v>8</v>
      </c>
      <c r="C80" s="6">
        <v>150</v>
      </c>
      <c r="D80" s="6">
        <v>450</v>
      </c>
      <c r="E80" s="4"/>
    </row>
    <row r="81" spans="1:5" ht="12.75">
      <c r="A81" s="6" t="s">
        <v>84</v>
      </c>
      <c r="B81" s="6" t="s">
        <v>75</v>
      </c>
      <c r="C81" s="6">
        <v>343</v>
      </c>
      <c r="D81" s="6">
        <v>1030</v>
      </c>
      <c r="E81" s="4"/>
    </row>
    <row r="82" spans="1:5" ht="12.75">
      <c r="A82" s="6" t="s">
        <v>85</v>
      </c>
      <c r="B82" s="6" t="s">
        <v>6</v>
      </c>
      <c r="C82" s="6"/>
      <c r="D82" s="6">
        <v>180</v>
      </c>
      <c r="E82" s="4"/>
    </row>
    <row r="83" spans="1:5" s="8" customFormat="1" ht="12.75">
      <c r="A83" s="5" t="s">
        <v>86</v>
      </c>
      <c r="B83" s="5"/>
      <c r="C83" s="5"/>
      <c r="D83" s="5">
        <f>SUM(D53:D82)</f>
        <v>25254</v>
      </c>
      <c r="E83" s="1"/>
    </row>
    <row r="85" ht="12.75">
      <c r="A85" s="1" t="s">
        <v>87</v>
      </c>
    </row>
    <row r="87" spans="1:4" ht="12.75">
      <c r="A87" s="2" t="s">
        <v>1</v>
      </c>
      <c r="B87" s="3" t="s">
        <v>2</v>
      </c>
      <c r="C87" s="2" t="s">
        <v>3</v>
      </c>
      <c r="D87" s="3" t="s">
        <v>4</v>
      </c>
    </row>
    <row r="88" spans="1:4" ht="12.75">
      <c r="A88" s="6" t="s">
        <v>88</v>
      </c>
      <c r="B88" s="6" t="s">
        <v>89</v>
      </c>
      <c r="C88" s="6"/>
      <c r="D88" s="6">
        <v>150</v>
      </c>
    </row>
    <row r="89" spans="1:4" ht="12.75">
      <c r="A89" s="10" t="s">
        <v>90</v>
      </c>
      <c r="B89" s="3"/>
      <c r="C89" s="2"/>
      <c r="D89" s="11">
        <v>4440</v>
      </c>
    </row>
    <row r="90" spans="1:4" ht="12.75">
      <c r="A90" s="12" t="s">
        <v>14</v>
      </c>
      <c r="B90" s="10" t="s">
        <v>8</v>
      </c>
      <c r="C90" s="2"/>
      <c r="D90" s="11">
        <v>246</v>
      </c>
    </row>
    <row r="91" spans="1:4" ht="12.75">
      <c r="A91" s="7" t="s">
        <v>91</v>
      </c>
      <c r="B91" s="6" t="s">
        <v>89</v>
      </c>
      <c r="C91" s="6"/>
      <c r="D91" s="6">
        <v>90</v>
      </c>
    </row>
    <row r="92" spans="1:4" ht="12.75">
      <c r="A92" s="7" t="s">
        <v>92</v>
      </c>
      <c r="B92" s="6" t="s">
        <v>8</v>
      </c>
      <c r="C92" s="6"/>
      <c r="D92" s="6">
        <v>150</v>
      </c>
    </row>
    <row r="93" spans="1:4" ht="12.75">
      <c r="A93" s="7" t="s">
        <v>93</v>
      </c>
      <c r="B93" s="6" t="s">
        <v>89</v>
      </c>
      <c r="C93" s="6"/>
      <c r="D93" s="6">
        <v>300</v>
      </c>
    </row>
    <row r="94" spans="1:4" ht="12.75">
      <c r="A94" s="7" t="s">
        <v>94</v>
      </c>
      <c r="B94" s="6" t="s">
        <v>15</v>
      </c>
      <c r="C94" s="6"/>
      <c r="D94" s="6">
        <v>192</v>
      </c>
    </row>
    <row r="95" spans="1:4" ht="12.75">
      <c r="A95" s="7" t="s">
        <v>95</v>
      </c>
      <c r="B95" s="6" t="s">
        <v>8</v>
      </c>
      <c r="C95" s="6"/>
      <c r="D95" s="6">
        <v>130</v>
      </c>
    </row>
    <row r="96" spans="1:4" ht="12.75">
      <c r="A96" s="7" t="s">
        <v>96</v>
      </c>
      <c r="B96" s="6" t="s">
        <v>89</v>
      </c>
      <c r="C96" s="6"/>
      <c r="D96" s="6">
        <v>108</v>
      </c>
    </row>
    <row r="97" spans="1:4" ht="12.75">
      <c r="A97" s="7" t="s">
        <v>97</v>
      </c>
      <c r="B97" s="6" t="s">
        <v>8</v>
      </c>
      <c r="C97" s="6"/>
      <c r="D97" s="6">
        <v>316</v>
      </c>
    </row>
    <row r="98" spans="1:4" ht="12.75">
      <c r="A98" s="7" t="s">
        <v>98</v>
      </c>
      <c r="B98" s="6" t="s">
        <v>89</v>
      </c>
      <c r="C98" s="6"/>
      <c r="D98" s="6">
        <v>350</v>
      </c>
    </row>
    <row r="99" spans="1:4" ht="12.75">
      <c r="A99" s="7" t="s">
        <v>99</v>
      </c>
      <c r="B99" s="6" t="s">
        <v>8</v>
      </c>
      <c r="C99" s="6"/>
      <c r="D99" s="6">
        <v>1173</v>
      </c>
    </row>
    <row r="100" spans="1:4" ht="12.75">
      <c r="A100" s="7" t="s">
        <v>100</v>
      </c>
      <c r="B100" s="6"/>
      <c r="C100" s="6"/>
      <c r="D100" s="6">
        <v>84</v>
      </c>
    </row>
    <row r="101" spans="1:4" ht="12.75">
      <c r="A101" s="7" t="s">
        <v>34</v>
      </c>
      <c r="B101" s="6"/>
      <c r="C101" s="6"/>
      <c r="D101" s="6">
        <v>470</v>
      </c>
    </row>
    <row r="102" spans="1:4" ht="12.75">
      <c r="A102" s="7" t="s">
        <v>101</v>
      </c>
      <c r="B102" s="6"/>
      <c r="C102" s="6"/>
      <c r="D102" s="6">
        <v>90</v>
      </c>
    </row>
    <row r="103" spans="1:4" ht="12.75">
      <c r="A103" s="7" t="s">
        <v>102</v>
      </c>
      <c r="B103" s="6" t="s">
        <v>8</v>
      </c>
      <c r="C103" s="6"/>
      <c r="D103" s="6">
        <v>220</v>
      </c>
    </row>
    <row r="104" spans="1:4" ht="12.75">
      <c r="A104" s="7" t="s">
        <v>103</v>
      </c>
      <c r="B104" s="6" t="s">
        <v>89</v>
      </c>
      <c r="C104" s="6"/>
      <c r="D104" s="6">
        <v>39</v>
      </c>
    </row>
    <row r="105" spans="1:4" ht="12.75">
      <c r="A105" s="7" t="s">
        <v>104</v>
      </c>
      <c r="B105" s="6" t="s">
        <v>89</v>
      </c>
      <c r="C105" s="6"/>
      <c r="D105" s="6">
        <v>129</v>
      </c>
    </row>
    <row r="106" spans="1:4" ht="12.75">
      <c r="A106" s="7" t="s">
        <v>105</v>
      </c>
      <c r="B106" s="6" t="s">
        <v>89</v>
      </c>
      <c r="C106" s="6"/>
      <c r="D106" s="6">
        <v>510</v>
      </c>
    </row>
    <row r="107" spans="1:4" ht="12.75">
      <c r="A107" s="7" t="s">
        <v>106</v>
      </c>
      <c r="B107" s="6" t="s">
        <v>8</v>
      </c>
      <c r="C107" s="6"/>
      <c r="D107" s="6">
        <v>935</v>
      </c>
    </row>
    <row r="108" spans="1:4" ht="12.75">
      <c r="A108" s="7" t="s">
        <v>107</v>
      </c>
      <c r="B108" s="6" t="s">
        <v>8</v>
      </c>
      <c r="C108" s="6"/>
      <c r="D108" s="6">
        <v>2070</v>
      </c>
    </row>
    <row r="109" spans="1:4" ht="12.75">
      <c r="A109" s="7" t="s">
        <v>51</v>
      </c>
      <c r="B109" s="6" t="s">
        <v>8</v>
      </c>
      <c r="C109" s="6"/>
      <c r="D109" s="6">
        <v>620</v>
      </c>
    </row>
    <row r="110" spans="1:4" ht="12.75">
      <c r="A110" s="7" t="s">
        <v>108</v>
      </c>
      <c r="B110" s="6" t="s">
        <v>89</v>
      </c>
      <c r="C110" s="6"/>
      <c r="D110" s="6">
        <v>769</v>
      </c>
    </row>
    <row r="111" spans="1:4" ht="12.75">
      <c r="A111" s="7" t="s">
        <v>109</v>
      </c>
      <c r="B111" s="6" t="s">
        <v>89</v>
      </c>
      <c r="C111" s="6"/>
      <c r="D111" s="6">
        <v>378</v>
      </c>
    </row>
    <row r="112" spans="1:4" ht="12.75">
      <c r="A112" s="7" t="s">
        <v>110</v>
      </c>
      <c r="B112" s="6" t="s">
        <v>89</v>
      </c>
      <c r="C112" s="6"/>
      <c r="D112" s="6">
        <v>95</v>
      </c>
    </row>
    <row r="113" spans="1:4" ht="12.75">
      <c r="A113" s="7" t="s">
        <v>111</v>
      </c>
      <c r="B113" s="6" t="s">
        <v>8</v>
      </c>
      <c r="C113" s="6"/>
      <c r="D113" s="6">
        <v>322</v>
      </c>
    </row>
    <row r="114" spans="1:4" ht="12.75">
      <c r="A114" s="7" t="s">
        <v>112</v>
      </c>
      <c r="B114" s="6" t="s">
        <v>8</v>
      </c>
      <c r="C114" s="6"/>
      <c r="D114" s="6">
        <v>2950</v>
      </c>
    </row>
    <row r="115" spans="1:4" ht="12.75">
      <c r="A115" s="7" t="s">
        <v>113</v>
      </c>
      <c r="B115" s="6" t="s">
        <v>89</v>
      </c>
      <c r="C115" s="6"/>
      <c r="D115" s="6">
        <v>460</v>
      </c>
    </row>
    <row r="116" spans="1:4" ht="12.75">
      <c r="A116" s="9"/>
      <c r="B116" s="6"/>
      <c r="C116" s="6"/>
      <c r="D116" s="5">
        <f>SUM(D88:D115)</f>
        <v>17786</v>
      </c>
    </row>
    <row r="117" ht="12.75">
      <c r="A117" s="13"/>
    </row>
    <row r="118" ht="12.75">
      <c r="A118" s="14" t="s">
        <v>114</v>
      </c>
    </row>
    <row r="119" ht="12.75">
      <c r="A119" s="13"/>
    </row>
    <row r="120" spans="1:4" ht="12.75">
      <c r="A120" s="2" t="s">
        <v>1</v>
      </c>
      <c r="B120" s="3" t="s">
        <v>2</v>
      </c>
      <c r="C120" s="2" t="s">
        <v>3</v>
      </c>
      <c r="D120" s="3" t="s">
        <v>4</v>
      </c>
    </row>
    <row r="121" spans="1:4" ht="12.75">
      <c r="A121" s="5" t="s">
        <v>115</v>
      </c>
      <c r="B121" s="6" t="s">
        <v>8</v>
      </c>
      <c r="C121" s="6">
        <v>1850</v>
      </c>
      <c r="D121" s="6">
        <v>11100</v>
      </c>
    </row>
    <row r="122" spans="1:4" ht="12.75">
      <c r="A122" s="12" t="s">
        <v>116</v>
      </c>
      <c r="B122" s="10" t="s">
        <v>8</v>
      </c>
      <c r="C122" s="15">
        <v>1850</v>
      </c>
      <c r="D122" s="11">
        <v>5550</v>
      </c>
    </row>
    <row r="123" spans="1:4" ht="12.75">
      <c r="A123" s="12" t="s">
        <v>117</v>
      </c>
      <c r="B123" s="10" t="s">
        <v>8</v>
      </c>
      <c r="C123" s="2"/>
      <c r="D123" s="11">
        <v>2842</v>
      </c>
    </row>
    <row r="124" spans="1:4" ht="12.75">
      <c r="A124" s="7"/>
      <c r="B124" s="6"/>
      <c r="C124" s="6"/>
      <c r="D124" s="5">
        <f>SUM(D121:D123)</f>
        <v>19492</v>
      </c>
    </row>
  </sheetData>
  <sheetProtection selectLockedCells="1" selectUnlockedCells="1"/>
  <printOptions/>
  <pageMargins left="0.7875" right="0.7875" top="0.6590277777777778" bottom="0.37430555555555556" header="0.39375" footer="0.5118055555555555"/>
  <pageSetup firstPageNumber="1" useFirstPageNumber="1" horizontalDpi="300" verticalDpi="300" orientation="portrait" paperSize="9"/>
  <headerFooter alignWithMargins="0">
    <oddHeader>&amp;R&amp;"Times New Roman,Normalny"&amp;12załącznik nr 7</oddHeader>
  </headerFooter>
  <rowBreaks count="2" manualBreakCount="2">
    <brk id="49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0.8861111111111111" header="0.7875" footer="0.5118055555555555"/>
  <pageSetup horizontalDpi="300" verticalDpi="300" orientation="portrait" paperSize="9"/>
  <headerFooter alignWithMargins="0">
    <oddHeader>&amp;R&amp;"Times New Roman,Normalny"&amp;12załącznik nr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0.8861111111111111" header="0.7875" footer="0.5118055555555555"/>
  <pageSetup horizontalDpi="300" verticalDpi="300" orientation="portrait" paperSize="9"/>
  <headerFooter alignWithMargins="0">
    <oddHeader>&amp;R&amp;"Times New Roman,Normalny"&amp;12załącznik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Skok</dc:creator>
  <cp:keywords/>
  <dc:description/>
  <cp:lastModifiedBy/>
  <cp:lastPrinted>2013-09-02T12:05:07Z</cp:lastPrinted>
  <dcterms:created xsi:type="dcterms:W3CDTF">2010-09-24T08:45:23Z</dcterms:created>
  <cp:category/>
  <cp:version/>
  <cp:contentType/>
  <cp:contentStatus/>
</cp:coreProperties>
</file>